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51\учителя\2024-2025 учебный год\ПИТАНИЕ\февраль\меню\"/>
    </mc:Choice>
  </mc:AlternateContent>
  <bookViews>
    <workbookView xWindow="0" yWindow="0" windowWidth="15360" windowHeight="7944"/>
  </bookViews>
  <sheets>
    <sheet name="8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<sst xmlns="http://schemas.openxmlformats.org/spreadsheetml/2006/main" count="64" uniqueCount="63">
  <si>
    <t>Школа</t>
  </si>
  <si>
    <t>Отд./корп</t>
  </si>
  <si>
    <t>День</t>
  </si>
  <si>
    <t>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</si>
  <si>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</si>
  <si>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</si>
  <si>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</si>
  <si>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</si>
  <si>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</si>
  <si>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</si>
  <si>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</si>
  <si>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</si>
  <si>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</si>
  <si>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</si>
  <si>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</si>
  <si>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</si>
  <si>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</si>
  <si>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</si>
  <si>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</si>
  <si>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</si>
  <si>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</si>
  <si>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</si>
  <si>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</si>
  <si>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</si>
  <si>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</si>
  <si>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</si>
  <si>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</si>
  <si>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</si>
  <si>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</si>
  <si>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</si>
  <si>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120(2022)</t>
  </si>
  <si>
    <t>ттк-430</t>
  </si>
  <si>
    <t>ттк-3</t>
  </si>
  <si>
    <t>ттк-435</t>
  </si>
  <si>
    <t>ттк-101,01</t>
  </si>
  <si>
    <t>Итого за завтрак</t>
  </si>
  <si>
    <t>Итого за обед</t>
  </si>
  <si>
    <t>180</t>
  </si>
  <si>
    <t>35</t>
  </si>
  <si>
    <t>125</t>
  </si>
  <si>
    <t>КАША ВЯЗКАЯ МОЛОЧНАЯ ПШЕННАЯ С ТЫКВОЙ</t>
  </si>
  <si>
    <t>БУТЕРБРОД С СЫРОМ И СВЕЖИМ ОГУРЦОМ</t>
  </si>
  <si>
    <t>ЧАЙ С ВАРЕНЬЕМ</t>
  </si>
  <si>
    <t>МОЛОКО В ИНДИВИДУАЛЬНОЙ УПАКОВКЕ М.Д.Ж. 3,2%</t>
  </si>
  <si>
    <t>ФРУКТОВОЕ ПЮРЕ</t>
  </si>
  <si>
    <t>САЛАТ ИЗ СВЕКЛЫ ОТВАРНОЙ</t>
  </si>
  <si>
    <t>СУП КАРТОФЕЛЬНЫЙ С МАКАРОННЫМИ ИЗДЕЛИЯМИ И КУРИНЫМИ ФРИКАДЕЛЬКАМИ</t>
  </si>
  <si>
    <t>ПАЭЛЬЯ С КУРИЦЕЙ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</si>
  <si>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</si>
  <si>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</si>
  <si>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</si>
  <si>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200/40</t>
  </si>
  <si>
    <t>240</t>
  </si>
  <si>
    <t>54-13з(РПН 2022)</t>
  </si>
  <si>
    <t>54-7с(РПН 2022)</t>
  </si>
  <si>
    <t>ттк-326</t>
  </si>
  <si>
    <t>ттк-602</t>
  </si>
  <si>
    <t>ттк-904</t>
  </si>
  <si>
    <t>ттк-444,01</t>
  </si>
  <si>
    <t>830</t>
  </si>
  <si>
    <t>690</t>
  </si>
  <si>
    <t>к/мол. прод.</t>
  </si>
  <si>
    <t xml:space="preserve">г.Санкт-Петербург пр-кт Пискарёвский 14 ГБОУ СОШ №139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</si>
</sst>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C10" sqref="C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62</v>
      </c>
      <c r="C1" s="53"/>
      <c r="D1" s="54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6" t="s">
        <v>14</v>
      </c>
      <c r="B4" s="7" t="s">
        <v>15</v>
      </c>
      <c r="C4" s="8" t="s">
        <v>30</v>
      </c>
      <c r="D4" s="9" t="s">
        <v>40</v>
      </c>
      <c r="E4" s="10" t="s">
        <v>26</v>
      </c>
      <c r="F4" s="59">
        <v>99.9</v>
      </c>
      <c r="G4" s="11">
        <v>219</v>
      </c>
      <c r="H4" s="39">
        <v>6.54</v>
      </c>
      <c r="I4" s="39">
        <v>7.25</v>
      </c>
      <c r="J4" s="40">
        <v>32.1</v>
      </c>
    </row>
    <row r="5" spans="1:10" x14ac:dyDescent="0.3">
      <c r="A5" s="12"/>
      <c r="B5" s="13" t="s">
        <v>16</v>
      </c>
      <c r="C5" s="14" t="s">
        <v>31</v>
      </c>
      <c r="D5" s="15" t="s">
        <v>42</v>
      </c>
      <c r="E5" s="2" t="s">
        <v>37</v>
      </c>
      <c r="F5" s="60"/>
      <c r="G5" s="16">
        <v>55.53</v>
      </c>
      <c r="H5" s="41">
        <v>0.18</v>
      </c>
      <c r="I5" s="41">
        <v>0.09</v>
      </c>
      <c r="J5" s="42">
        <v>13.5</v>
      </c>
    </row>
    <row r="6" spans="1:10" x14ac:dyDescent="0.3">
      <c r="A6" s="12"/>
      <c r="B6" s="13" t="s">
        <v>17</v>
      </c>
      <c r="C6" s="14" t="s">
        <v>32</v>
      </c>
      <c r="D6" s="15" t="s">
        <v>41</v>
      </c>
      <c r="E6" s="2" t="s">
        <v>38</v>
      </c>
      <c r="F6" s="60"/>
      <c r="G6" s="16">
        <v>96.07</v>
      </c>
      <c r="H6" s="41">
        <v>4.0999999999999996</v>
      </c>
      <c r="I6" s="41">
        <v>4.63</v>
      </c>
      <c r="J6" s="42">
        <v>9.5</v>
      </c>
    </row>
    <row r="7" spans="1:10" x14ac:dyDescent="0.3">
      <c r="A7" s="12"/>
      <c r="B7" s="17" t="s">
        <v>18</v>
      </c>
      <c r="C7" s="14" t="s">
        <v>34</v>
      </c>
      <c r="D7" s="15" t="s">
        <v>44</v>
      </c>
      <c r="E7" s="2" t="s">
        <v>39</v>
      </c>
      <c r="F7" s="60"/>
      <c r="G7" s="16">
        <v>45</v>
      </c>
      <c r="H7" s="41">
        <v>0</v>
      </c>
      <c r="I7" s="41">
        <v>0</v>
      </c>
      <c r="J7" s="42">
        <v>11.25</v>
      </c>
    </row>
    <row r="8" spans="1:10" ht="28.8" x14ac:dyDescent="0.3">
      <c r="A8" s="36"/>
      <c r="B8" s="33" t="s">
        <v>61</v>
      </c>
      <c r="C8" s="32" t="s">
        <v>33</v>
      </c>
      <c r="D8" s="33" t="s">
        <v>43</v>
      </c>
      <c r="E8" s="34" t="s">
        <v>23</v>
      </c>
      <c r="F8" s="60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5" thickBot="1" x14ac:dyDescent="0.35">
      <c r="A9" s="18" t="s">
        <v>35</v>
      </c>
      <c r="B9" s="19"/>
      <c r="C9" s="20"/>
      <c r="D9" s="21"/>
      <c r="E9" s="22" t="s">
        <v>60</v>
      </c>
      <c r="F9" s="61"/>
      <c r="G9" s="23">
        <f>SUM(G4:G8)</f>
        <v>519.59999999999991</v>
      </c>
      <c r="H9" s="23">
        <f t="shared" ref="H9:J9" si="0">SUM(H4:H8)</f>
        <v>16.420000000000002</v>
      </c>
      <c r="I9" s="23">
        <f t="shared" si="0"/>
        <v>16.869999999999997</v>
      </c>
      <c r="J9" s="23">
        <f t="shared" si="0"/>
        <v>75.649999999999991</v>
      </c>
    </row>
    <row r="10" spans="1:10" ht="36" x14ac:dyDescent="0.3">
      <c r="A10" s="24" t="s">
        <v>19</v>
      </c>
      <c r="B10" s="29" t="s">
        <v>20</v>
      </c>
      <c r="C10" s="37" t="s">
        <v>53</v>
      </c>
      <c r="D10" s="25" t="s">
        <v>45</v>
      </c>
      <c r="E10" s="26" t="s">
        <v>21</v>
      </c>
      <c r="F10" s="59">
        <v>149.80000000000001</v>
      </c>
      <c r="G10" s="27">
        <v>45.6</v>
      </c>
      <c r="H10" s="45">
        <v>0.8</v>
      </c>
      <c r="I10" s="45">
        <v>2.7</v>
      </c>
      <c r="J10" s="46">
        <v>4.5999999999999996</v>
      </c>
    </row>
    <row r="11" spans="1:10" ht="43.2" x14ac:dyDescent="0.3">
      <c r="A11" s="24"/>
      <c r="B11" s="13" t="s">
        <v>22</v>
      </c>
      <c r="C11" s="38" t="s">
        <v>54</v>
      </c>
      <c r="D11" s="15" t="s">
        <v>46</v>
      </c>
      <c r="E11" s="2" t="s">
        <v>51</v>
      </c>
      <c r="F11" s="60"/>
      <c r="G11" s="16">
        <v>159.4</v>
      </c>
      <c r="H11" s="41">
        <v>7.62</v>
      </c>
      <c r="I11" s="41">
        <v>3.96</v>
      </c>
      <c r="J11" s="42">
        <v>23.32</v>
      </c>
    </row>
    <row r="12" spans="1:10" x14ac:dyDescent="0.3">
      <c r="A12" s="24"/>
      <c r="B12" s="13" t="s">
        <v>24</v>
      </c>
      <c r="C12" s="49" t="s">
        <v>55</v>
      </c>
      <c r="D12" s="47" t="s">
        <v>47</v>
      </c>
      <c r="E12" s="51" t="s">
        <v>52</v>
      </c>
      <c r="F12" s="60"/>
      <c r="G12" s="55">
        <v>314.8</v>
      </c>
      <c r="H12" s="55">
        <v>12.52</v>
      </c>
      <c r="I12" s="55">
        <v>15.6</v>
      </c>
      <c r="J12" s="57">
        <v>31.08</v>
      </c>
    </row>
    <row r="13" spans="1:10" x14ac:dyDescent="0.3">
      <c r="A13" s="24"/>
      <c r="B13" s="13" t="s">
        <v>25</v>
      </c>
      <c r="C13" s="50"/>
      <c r="D13" s="48"/>
      <c r="E13" s="52"/>
      <c r="F13" s="60"/>
      <c r="G13" s="56"/>
      <c r="H13" s="56"/>
      <c r="I13" s="56"/>
      <c r="J13" s="58"/>
    </row>
    <row r="14" spans="1:10" ht="28.8" x14ac:dyDescent="0.3">
      <c r="A14" s="24"/>
      <c r="B14" s="13" t="s">
        <v>27</v>
      </c>
      <c r="C14" s="14" t="s">
        <v>56</v>
      </c>
      <c r="D14" s="15" t="s">
        <v>49</v>
      </c>
      <c r="E14" s="30">
        <v>50</v>
      </c>
      <c r="F14" s="60"/>
      <c r="G14" s="16">
        <v>97.93</v>
      </c>
      <c r="H14" s="41">
        <v>1.62</v>
      </c>
      <c r="I14" s="41">
        <v>1.45</v>
      </c>
      <c r="J14" s="42">
        <v>19.5</v>
      </c>
    </row>
    <row r="15" spans="1:10" ht="28.8" x14ac:dyDescent="0.3">
      <c r="A15" s="24"/>
      <c r="B15" s="13" t="s">
        <v>28</v>
      </c>
      <c r="C15" s="14" t="s">
        <v>57</v>
      </c>
      <c r="D15" s="15" t="s">
        <v>48</v>
      </c>
      <c r="E15" s="30">
        <v>40</v>
      </c>
      <c r="F15" s="60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3">
      <c r="A16" s="24"/>
      <c r="B16" s="31" t="s">
        <v>29</v>
      </c>
      <c r="C16" s="32" t="s">
        <v>58</v>
      </c>
      <c r="D16" s="33" t="s">
        <v>50</v>
      </c>
      <c r="E16" s="34" t="s">
        <v>23</v>
      </c>
      <c r="F16" s="62"/>
      <c r="G16" s="35">
        <v>88.2</v>
      </c>
      <c r="H16" s="43">
        <v>1</v>
      </c>
      <c r="I16" s="43">
        <v>0.2</v>
      </c>
      <c r="J16" s="44">
        <v>20.6</v>
      </c>
    </row>
    <row r="17" spans="1:10" ht="15" thickBot="1" x14ac:dyDescent="0.35">
      <c r="A17" s="28" t="s">
        <v>36</v>
      </c>
      <c r="B17" s="19"/>
      <c r="C17" s="20"/>
      <c r="D17" s="21"/>
      <c r="E17" s="22" t="s">
        <v>59</v>
      </c>
      <c r="F17" s="23"/>
      <c r="G17" s="23">
        <f>SUM(G10:G16)</f>
        <v>792.13000000000011</v>
      </c>
      <c r="H17" s="23">
        <f t="shared" ref="H17:J17" si="1">SUM(H10:H16)</f>
        <v>26.29</v>
      </c>
      <c r="I17" s="23">
        <f t="shared" si="1"/>
        <v>24.239999999999995</v>
      </c>
      <c r="J17" s="23">
        <f t="shared" si="1"/>
        <v>117.16999999999999</v>
      </c>
    </row>
  </sheetData>
  <mergeCells count="10">
    <mergeCell ref="H12:H13"/>
    <mergeCell ref="I12:I13"/>
    <mergeCell ref="J12:J13"/>
    <mergeCell ref="F4:F9"/>
    <mergeCell ref="F10:F16"/>
    <mergeCell ref="D12:D13"/>
    <mergeCell ref="C12:C13"/>
    <mergeCell ref="E12:E13"/>
    <mergeCell ref="B1:D1"/>
    <mergeCell ref="G12:G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2021-10-27T13:36:57Z</dcterms:created>
  <dcterms:modified xsi:type="dcterms:W3CDTF">2025-02-03T12:39:54Z</dcterms:modified>
</cp:coreProperties>
</file>